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976" activeTab="0"/>
  </bookViews>
  <sheets>
    <sheet name="Appels en cours" sheetId="1" r:id="rId1"/>
    <sheet name="Programmation" sheetId="2" r:id="rId2"/>
    <sheet name="Liste sigles et programmes" sheetId="3" r:id="rId3"/>
  </sheets>
  <definedNames>
    <definedName name="_xlnm._FilterDatabase" localSheetId="0" hidden="1">'Appels en cours'!$A$2:$I$2</definedName>
    <definedName name="_Toc229314077" localSheetId="0">'Appels en cours'!#REF!</definedName>
    <definedName name="_xlnm.Print_Area" localSheetId="0">'Appels en cours'!$A$1:$G$2</definedName>
  </definedNames>
  <calcPr fullCalcOnLoad="1"/>
</workbook>
</file>

<file path=xl/sharedStrings.xml><?xml version="1.0" encoding="utf-8"?>
<sst xmlns="http://schemas.openxmlformats.org/spreadsheetml/2006/main" count="194" uniqueCount="175">
  <si>
    <t>DCI</t>
  </si>
  <si>
    <t xml:space="preserve">Instrument Européen pour la Démocratie et les Droits de l’Homme </t>
  </si>
  <si>
    <t>Institution Building Partnership Programme</t>
  </si>
  <si>
    <t>Instrument de Coopération au Développement</t>
  </si>
  <si>
    <t>Instrument for Pre-Accession Assistance</t>
  </si>
  <si>
    <t>IEDDH</t>
  </si>
  <si>
    <t>Pays</t>
  </si>
  <si>
    <t>Référence</t>
  </si>
  <si>
    <t>Date limite de dépôt</t>
  </si>
  <si>
    <t>IPA</t>
  </si>
  <si>
    <t>Instrument et/ou Programme</t>
  </si>
  <si>
    <t>Programme thématique pour l'environnement et la gestion durable des ressources naturelles, dont l'énergie </t>
  </si>
  <si>
    <t>Development Co-operation Instrument</t>
  </si>
  <si>
    <t>PTSA</t>
  </si>
  <si>
    <t>M</t>
  </si>
  <si>
    <t>IBBP</t>
  </si>
  <si>
    <t>ICD</t>
  </si>
  <si>
    <t>Sigle anglais</t>
  </si>
  <si>
    <t>Programme de partenariat pour la creation d'institutions</t>
  </si>
  <si>
    <t>FED</t>
  </si>
  <si>
    <t>EDF</t>
  </si>
  <si>
    <t>Programme d'appui pays</t>
  </si>
  <si>
    <t>Migration</t>
  </si>
  <si>
    <t>European Development Fund</t>
  </si>
  <si>
    <t>Fonds Européen de Développement</t>
  </si>
  <si>
    <t>Thematic Programme for Environment and sustainable management of natural resources, including energy</t>
  </si>
  <si>
    <t>ENRTP</t>
  </si>
  <si>
    <t>FSTP</t>
  </si>
  <si>
    <t xml:space="preserve">Food Security Thematic Programme </t>
  </si>
  <si>
    <t>Programme thématique pour la Sécurité alimentaire</t>
  </si>
  <si>
    <t>Migration and asylum thematic programme</t>
  </si>
  <si>
    <t>Programme thématique "Migration et Asile"</t>
  </si>
  <si>
    <t>Investing in People</t>
  </si>
  <si>
    <t>Développement social et Humain</t>
  </si>
  <si>
    <t>IIP</t>
  </si>
  <si>
    <t>CBSS</t>
  </si>
  <si>
    <t>Sigles français</t>
  </si>
  <si>
    <t>EIDHR</t>
  </si>
  <si>
    <t>European Instrument for Democracy and Human Rights</t>
  </si>
  <si>
    <t>Commentaire / autre info</t>
  </si>
  <si>
    <t>N</t>
  </si>
  <si>
    <t>Instrument de stabilité</t>
  </si>
  <si>
    <t>Country Based Support Scheme</t>
  </si>
  <si>
    <t>Instrument for Stability</t>
  </si>
  <si>
    <t>Enveloppe disponible</t>
  </si>
  <si>
    <t>DSH</t>
  </si>
  <si>
    <t>Page de l'appel à propositions</t>
  </si>
  <si>
    <t>Appels</t>
  </si>
  <si>
    <t>Modifié</t>
  </si>
  <si>
    <t>Nouveau</t>
  </si>
  <si>
    <t>P</t>
  </si>
  <si>
    <t>Prévu</t>
  </si>
  <si>
    <t>ENI</t>
  </si>
  <si>
    <t>IP</t>
  </si>
  <si>
    <t>Instrument de partenariat</t>
  </si>
  <si>
    <t>PI</t>
  </si>
  <si>
    <t>Partnership instrument</t>
  </si>
  <si>
    <t>IEV</t>
  </si>
  <si>
    <t>Instrument européen de voisinage</t>
  </si>
  <si>
    <t>European Neighbourhood Instrument</t>
  </si>
  <si>
    <t>A</t>
  </si>
  <si>
    <t>Annulé</t>
  </si>
  <si>
    <t>Dénomination</t>
  </si>
  <si>
    <t>IAP</t>
  </si>
  <si>
    <t>IcSP</t>
  </si>
  <si>
    <t>IfS</t>
  </si>
  <si>
    <t xml:space="preserve">https://ec.europa.eu/europeaid/funding/funding-instruments-programming/nipspins_en
http://ec.europa.eu/europeaid/search/library/_en?f[0]=im_field_media_tags%3A3533
</t>
  </si>
  <si>
    <t>https://ec.europa.eu/europeaid/work/ap/index_en.htm_en
http://ec.europa.eu/europeaid/search/site/_en?f[0]=im_field_media_tags%3A3527</t>
  </si>
  <si>
    <t>https://ec.europa.eu/europeaid/funding/funding-instruments-programming/annual-work-programmes_en
http://ec.europa.eu/europeaid/search/site/_en?f[0]=im_field_media_tags%3A3528</t>
  </si>
  <si>
    <t>Link</t>
  </si>
  <si>
    <r>
      <rPr>
        <b/>
        <sz val="10"/>
        <rFont val="Arial"/>
        <family val="2"/>
      </rPr>
      <t>Annual Action Programmes (Programme d'action annuel (PAA)):</t>
    </r>
    <r>
      <rPr>
        <sz val="10"/>
        <rFont val="Arial"/>
        <family val="2"/>
      </rPr>
      <t xml:space="preserve">
Specify objectives, fields of intervention, expected results, management procedures and total amounts of allocated funding.</t>
    </r>
  </si>
  <si>
    <r>
      <rPr>
        <b/>
        <sz val="10"/>
        <rFont val="Arial"/>
        <family val="2"/>
      </rPr>
      <t>Annual Work Programmes (Programme de travail annuel (PTA)):</t>
    </r>
    <r>
      <rPr>
        <sz val="10"/>
        <rFont val="Arial"/>
        <family val="2"/>
      </rPr>
      <t xml:space="preserve">
Specify the legislation, the objectives and the schedule of </t>
    </r>
    <r>
      <rPr>
        <u val="single"/>
        <sz val="10"/>
        <rFont val="Arial"/>
        <family val="2"/>
      </rPr>
      <t>calls for proposal</t>
    </r>
    <r>
      <rPr>
        <sz val="10"/>
        <rFont val="Arial"/>
        <family val="2"/>
      </rPr>
      <t>, with an indicative amount and the expected result.</t>
    </r>
  </si>
  <si>
    <t>Document</t>
  </si>
  <si>
    <r>
      <rPr>
        <b/>
        <sz val="10"/>
        <rFont val="Arial"/>
        <family val="2"/>
      </rPr>
      <t>National / Regional / Multiannual Indicative Programmes (Programme indicatif National (PIN) / Régional (PIR) / Multiannuel (PIM)) :</t>
    </r>
    <r>
      <rPr>
        <sz val="10"/>
        <rFont val="Arial"/>
        <family val="2"/>
      </rPr>
      <t xml:space="preserve">
Detail specific objectives and highlight a number of focal areas for funding.</t>
    </r>
  </si>
  <si>
    <t xml:space="preserve">Instrument d'aide de préadhésion / Nouveaux Etats membres </t>
  </si>
  <si>
    <t>Voisinage</t>
  </si>
  <si>
    <t>Multi</t>
  </si>
  <si>
    <t>Civil society organisation</t>
  </si>
  <si>
    <t>Instrument for Pre-accession Assistance for Rural Development</t>
  </si>
  <si>
    <t xml:space="preserve"> Supporting more inclusive societies in the Eastern Caribbean</t>
  </si>
  <si>
    <t xml:space="preserve"> Région Caraïbes</t>
  </si>
  <si>
    <t>EuropeAid/174209/DD/ACT/Multi</t>
  </si>
  <si>
    <t>https://webgate.ec.europa.eu/europeaid/online-services/index.cfm?ADSSChck=1661932497610&amp;do=publi.detPUB&amp;searchtype=AS&amp;aoet=36538&amp;ccnt=7573876&amp;debpub=20%2F07%2F2022&amp;orderby=upd&amp;orderbyad=Desc&amp;nbPubliList=15&amp;page=1&amp;aoref=174209</t>
  </si>
  <si>
    <t>Afrique, Caraïbes et Pacifique</t>
  </si>
  <si>
    <t xml:space="preserve"> Componente 1: Economía Digital Apoyo al desarrollo de la innovación y la transformación digital de MICRO, PEQUEÑAS Y MEDIANAS EMPRESAS (MIPYME)</t>
  </si>
  <si>
    <t>Amérique latine</t>
  </si>
  <si>
    <t xml:space="preserve"> El Salvador</t>
  </si>
  <si>
    <t>EuropeAid/174948/DD/ACT/SV</t>
  </si>
  <si>
    <t>https://webgate.ec.europa.eu/europeaid/online-services/index.cfm?ADSSChck=1664357534467&amp;do=publi.detPUB&amp;searchtype=AS&amp;aoet=36538&amp;ccnt=7573876&amp;debpub=14%2F09%2F2022&amp;orderby=upd&amp;orderbyad=Desc&amp;nbPubliList=15&amp;page=1&amp;aoref=174948</t>
  </si>
  <si>
    <t xml:space="preserve"> Apoyo a las organizaciones de la sociedad civil - México 2022</t>
  </si>
  <si>
    <t xml:space="preserve"> Mexique</t>
  </si>
  <si>
    <t>EuropeAid/174721/DD/ACT/MX</t>
  </si>
  <si>
    <t>https://webgate.ec.europa.eu/europeaid/online-services/index.cfm?ADSSChck=1665564366857&amp;do=publi.detPUB&amp;searchtype=AS&amp;debpub=28%2F09%2F2022&amp;orderby=upd&amp;orderbyad=Desc&amp;nbPubliList=15&amp;page=1&amp;aoref=174721</t>
  </si>
  <si>
    <t> Apoiar as Organizações da Sociedade Civil como Atores Independentes da Boa Governação e promotores do Desenvolvimento Humano em Angola</t>
  </si>
  <si>
    <t xml:space="preserve">Civil society organisation </t>
  </si>
  <si>
    <t>Angola</t>
  </si>
  <si>
    <t>EuropeAid/175654/DD/ACT/AO</t>
  </si>
  <si>
    <t>https://webgate.ec.europa.eu/europeaid/online-services/index.cfm?ADSSChck=1666952580620&amp;do=publi.detPUB&amp;searchtype=AS&amp;aoet=36538&amp;ccnt=7573876&amp;debpub=12%2F10%2F2022&amp;orderby=upd&amp;orderbyad=Desc&amp;nbPubliList=15&amp;page=1&amp;aoref=175654</t>
  </si>
  <si>
    <t>https://webgate.ec.europa.eu/europeaid/online-services/index.cfm?ADSSChck=1666952580620&amp;do=publi.detPUB&amp;searchtype=AS&amp;aoet=36538&amp;ccnt=7573876&amp;debpub=12%2F10%2F2022&amp;orderby=upd&amp;orderbyad=Desc&amp;nbPubliList=15&amp;page=1&amp;aoref=175511</t>
  </si>
  <si>
    <t xml:space="preserve"> Uganda: Call for Proposals under the Thematic Programme on Human Rights and Democracy</t>
  </si>
  <si>
    <t xml:space="preserve">Human rights and democracy </t>
  </si>
  <si>
    <t>Ouganda</t>
  </si>
  <si>
    <t>EuropeAid/175511/DD/ACT/UG</t>
  </si>
  <si>
    <t xml:space="preserve"> Supporting employment, social inclusion and social entrepreneurship</t>
  </si>
  <si>
    <t xml:space="preserve">Instrument for Pre-accession Assistance for Rural Development </t>
  </si>
  <si>
    <t>Monténégro</t>
  </si>
  <si>
    <t>EuropeAid/175333/IH/ACT/ME</t>
  </si>
  <si>
    <t>https://webgate.ec.europa.eu/europeaid/online-services/index.cfm?ADSSChck=1666952580620&amp;do=publi.detPUB&amp;searchtype=AS&amp;aoet=36538&amp;ccnt=7573876&amp;debpub=12%2F10%2F2022&amp;orderby=upd&amp;orderbyad=Desc&amp;nbPubliList=15&amp;page=1&amp;aoref=175333</t>
  </si>
  <si>
    <t xml:space="preserve"> Organizaciones de la Sociedad Civil (OSC), Derechos Humanos y Democracia en Argentina</t>
  </si>
  <si>
    <t>Argentine</t>
  </si>
  <si>
    <t>EuropeAid/175977/DD/ACT/AR</t>
  </si>
  <si>
    <t>https://webgate.ec.europa.eu/europeaid/online-services/index.cfm?ADSSChck=1666952580620&amp;do=publi.detPUB&amp;searchtype=AS&amp;aoet=36538&amp;ccnt=7573876&amp;debpub=12%2F10%2F2022&amp;orderby=upd&amp;orderbyad=Desc&amp;nbPubliList=15&amp;page=1&amp;aoref=175977</t>
  </si>
  <si>
    <t xml:space="preserve"> Grant Scheme ¿Enhancing the Competitiveness of SMEs through Support for Women and Young Entrepreneurs¿</t>
  </si>
  <si>
    <t xml:space="preserve"> Monténégro</t>
  </si>
  <si>
    <t>EuropeAid/175314/IH/ACT/ME</t>
  </si>
  <si>
    <t>https://webgate.ec.europa.eu/europeaid/online-services/index.cfm?ADSSChck=1668592261590&amp;do=publi.detPUB&amp;searchtype=AS&amp;aoet=36538&amp;ccnt=7573876&amp;debpub=28%2F10%2F2022&amp;orderby=upd&amp;orderbyad=Desc&amp;nbPubliList=15&amp;page=1&amp;aoref=175314</t>
  </si>
  <si>
    <t xml:space="preserve"> Enhancing Meaningful Participation of Women, Youth and Marginalised Groups in Political Processes and Decision-Making</t>
  </si>
  <si>
    <t>Afrique sub-saharienne</t>
  </si>
  <si>
    <t xml:space="preserve"> Malawi</t>
  </si>
  <si>
    <t>EuropeAid/176140/DD/ACT/MW</t>
  </si>
  <si>
    <t>https://webgate.ec.europa.eu/europeaid/online-services/index.cfm?ADSSChck=1668592261590&amp;do=publi.detPUB&amp;searchtype=AS&amp;aoet=36538&amp;ccnt=7573876&amp;debpub=28%2F10%2F2022&amp;orderby=upd&amp;orderbyad=Desc&amp;nbPubliList=15&amp;page=1&amp;aoref=176140</t>
  </si>
  <si>
    <t xml:space="preserve"> EU NDICI Global Europe - Thematic Programme for Civil Society Organisations - Israel 2022-2023</t>
  </si>
  <si>
    <t>Israël</t>
  </si>
  <si>
    <t>EuropeAid/175647/DD/ACT/IL</t>
  </si>
  <si>
    <t>https://webgate.ec.europa.eu/europeaid/online-services/index.cfm?ADSSChck=1668592261590&amp;do=publi.detPUB&amp;searchtype=AS&amp;aoet=36538&amp;ccnt=7573876&amp;debpub=28%2F10%2F2022&amp;orderby=upd&amp;orderbyad=Desc&amp;nbPubliList=15&amp;page=1&amp;aoref=175647</t>
  </si>
  <si>
    <t xml:space="preserve"> Developing financial competencies (FinCoM) in Jordan</t>
  </si>
  <si>
    <t xml:space="preserve"> Jordanie</t>
  </si>
  <si>
    <t>EuropeAid/174935/DD/ACT/JO</t>
  </si>
  <si>
    <t>https://webgate.ec.europa.eu/europeaid/online-services/index.cfm?ADSSChck=1668592261590&amp;do=publi.detPUB&amp;searchtype=AS&amp;aoet=36538&amp;ccnt=7573876&amp;debpub=28%2F10%2F2022&amp;orderby=upd&amp;orderbyad=Desc&amp;nbPubliList=15&amp;page=1&amp;aoref=174935</t>
  </si>
  <si>
    <t xml:space="preserve"> Support to Civil Society Organisations (CSOs) and Support to Human Rights and Democracy (HR&amp;D)</t>
  </si>
  <si>
    <t>EuropeAid/175673/DD/ACT/KH</t>
  </si>
  <si>
    <t xml:space="preserve"> Cambodge</t>
  </si>
  <si>
    <t>https://webgate.ec.europa.eu/europeaid/online-services/index.cfm?ADSSChck=1668592261590&amp;do=publi.detPUB&amp;searchtype=AS&amp;aoet=36538&amp;ccnt=7573876&amp;debpub=28%2F10%2F2022&amp;orderby=upd&amp;orderbyad=Desc&amp;nbPubliList=15&amp;page=1&amp;aoref=175673</t>
  </si>
  <si>
    <t xml:space="preserve"> Campaña de prevención y sensibilización sobre la violencia basada en género en todas sus manifestaciones</t>
  </si>
  <si>
    <t xml:space="preserve"> République Dominicaine</t>
  </si>
  <si>
    <t>EuropeAid/176005/DD/ACT/DO</t>
  </si>
  <si>
    <t>https://webgate.ec.europa.eu/europeaid/online-services/index.cfm?ADSSChck=1668592261590&amp;do=publi.detPUB&amp;searchtype=AS&amp;aoet=36538&amp;ccnt=7573876&amp;debpub=28%2F10%2F2022&amp;orderby=upd&amp;orderbyad=Desc&amp;nbPubliList=15&amp;page=1&amp;aoref=176005</t>
  </si>
  <si>
    <r>
      <t>Appels à propositions DevCo/EuropeAid</t>
    </r>
    <r>
      <rPr>
        <sz val="10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 xml:space="preserve">Liste mise à jour le 01/12/2022 </t>
    </r>
    <r>
      <rPr>
        <b/>
        <sz val="10"/>
        <rFont val="Verdana"/>
        <family val="2"/>
      </rPr>
      <t xml:space="preserve">(mise à jour précédente le 16/11/22) </t>
    </r>
    <r>
      <rPr>
        <sz val="10"/>
        <rFont val="Verdana"/>
        <family val="2"/>
      </rPr>
      <t xml:space="preserve">
Les appels qui ne figuraient pas dans le précédent bulletin sont signalés par un "</t>
    </r>
    <r>
      <rPr>
        <b/>
        <sz val="10"/>
        <rFont val="Verdana"/>
        <family val="2"/>
      </rPr>
      <t>N</t>
    </r>
    <r>
      <rPr>
        <sz val="10"/>
        <rFont val="Verdana"/>
        <family val="2"/>
      </rPr>
      <t>" dans la première colonne.
Ceux ayant subi une modification depuis le dernier bulletin sont signalés par un "</t>
    </r>
    <r>
      <rPr>
        <b/>
        <sz val="10"/>
        <rFont val="Verdana"/>
        <family val="2"/>
      </rPr>
      <t>M</t>
    </r>
    <r>
      <rPr>
        <sz val="10"/>
        <rFont val="Verdana"/>
        <family val="2"/>
      </rPr>
      <t>".
Par défaut, les appels sont classés par date limite de dépôt des dossiers, de la plus proche à la plus lointaine.</t>
    </r>
  </si>
  <si>
    <t> ¿Sociedade Civil em prol do turismo sustentável nas áreas protegidas como fator de geração de rendimentos para as comunidades locais, contribuir a longo prazo para a sustentabilidade ambiental e a melhoria das condições socioeconómicas em Cabo Verde¿</t>
  </si>
  <si>
    <t xml:space="preserve"> Cabo Verde</t>
  </si>
  <si>
    <t>EuropeAid/176097/DD/ACT/CV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</si>
  <si>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https://webgate.ec.europa.eu/europeaid/online-services/index.cfm?ADSSChck=1669886903514&amp;do=publi.detPUB&amp;searchtype=AS&amp;aoet=36538&amp;ccnt=7573876&amp;debpub=16%2F11%2F2022&amp;orderby=upd&amp;orderbyad=Desc&amp;nbPubliList=15&amp;page=1&amp;aoref=176097</t>
  </si>
  <si>
    <t> Fighting against impunity</t>
  </si>
  <si>
    <t>Human rights and democracy</t>
  </si>
  <si>
    <t xml:space="preserve"> Tous Pays</t>
  </si>
  <si>
    <t>EuropeAid/175359/DH/ACT/Multi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</si>
  <si>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https://webgate.ec.europa.eu/europeaid/online-services/index.cfm?ADSSChck=1669886903514&amp;do=publi.detPUB&amp;searchtype=AS&amp;aoet=36538&amp;ccnt=7573876&amp;debpub=16%2F11%2F2022&amp;orderby=upd&amp;orderbyad=Desc&amp;nbPubliList=15&amp;page=1&amp;aoref=175359</t>
  </si>
  <si>
    <t> Boosting food production in Rwanda "KUNGAHARA"</t>
  </si>
  <si>
    <t>Rwanda</t>
  </si>
  <si>
    <t>EuropeAid/175982/DD/ACT/RW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</si>
  <si>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https://webgate.ec.europa.eu/europeaid/online-services/index.cfm?ADSSChck=1669886903514&amp;do=publi.detPUB&amp;searchtype=AS&amp;aoet=36538&amp;ccnt=7573876&amp;debpub=16%2F11%2F2022&amp;orderby=upd&amp;orderbyad=Desc&amp;nbPubliList=15&amp;page=1&amp;aoref=175982</t>
  </si>
  <si>
    <t> Enhancing Accountability in South Africa - Call for Proposals II</t>
  </si>
  <si>
    <t xml:space="preserve"> Afrique du Sud</t>
  </si>
  <si>
    <t>EuropeAid/176059/DD/ACT/ZA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</si>
  <si>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https://webgate.ec.europa.eu/europeaid/online-services/index.cfm?ADSSChck=1669886903514&amp;do=publi.detPUB&amp;searchtype=AS&amp;aoet=36538&amp;ccnt=7573876&amp;debpub=16%2F11%2F2022&amp;orderby=upd&amp;orderbyad=Desc&amp;nbPubliList=15&amp;page=1&amp;aoref=176059</t>
  </si>
  <si>
    <t> BREACH: Boosting Resilience and Adaptation to Climate Change</t>
  </si>
  <si>
    <t>Somalie</t>
  </si>
  <si>
    <t>EuropeAid/175617/DD/ACT/SO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</si>
  <si>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https://webgate.ec.europa.eu/europeaid/online-services/index.cfm?ADSSChck=1669886903514&amp;do=publi.detPUB&amp;searchtype=AS&amp;aoet=36538&amp;ccnt=7573876&amp;debpub=16%2F11%2F2022&amp;orderby=upd&amp;orderbyad=Desc&amp;nbPubliList=15&amp;page=1&amp;aoref=175617</t>
  </si>
  <si>
    <t> Organizaciones de la Sociedad Civil como Actores de Gobernanza y Desarrollo</t>
  </si>
  <si>
    <t xml:space="preserve"> Cuba</t>
  </si>
  <si>
    <t>EuropeAid/176092/DD/ACT/CU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</si>
  <si>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https://webgate.ec.europa.eu/europeaid/online-services/index.cfm?ADSSChck=1669886903514&amp;do=publi.detPUB&amp;searchtype=AS&amp;aoet=36538&amp;ccnt=7573876&amp;debpub=16%2F11%2F2022&amp;orderby=upd&amp;orderbyad=Desc&amp;nbPubliList=15&amp;page=1&amp;aoref=176092</t>
  </si>
  <si>
    <t> Programa temático: Organizaciones de la sociedad civil en Uruguay</t>
  </si>
  <si>
    <t>Uruguay</t>
  </si>
  <si>
    <t>EuropeAid/175998/DD/ACT/UY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</si>
  <si>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https://webgate.ec.europa.eu/europeaid/online-services/index.cfm?ADSSChck=1669886903514&amp;do=publi.detPUB&amp;searchtype=AS&amp;aoet=36538&amp;ccnt=7573876&amp;debpub=16%2F11%2F2022&amp;orderby=upd&amp;orderbyad=Desc&amp;nbPubliList=15&amp;page=1&amp;aoref=175998</t>
  </si>
  <si>
    <t> Support CSOs as actors of governance and development in partner countries - Mongolia 2022 - 2023</t>
  </si>
  <si>
    <t xml:space="preserve"> Mongolie</t>
  </si>
  <si>
    <t>EuropeAid/175715/DD/ACT/MN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</si>
  <si>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https://webgate.ec.europa.eu/europeaid/online-services/index.cfm?ADSSChck=1669886903514&amp;do=publi.detPUB&amp;searchtype=AS&amp;aoet=36538&amp;ccnt=7573876&amp;debpub=16%2F11%2F2022&amp;orderby=upd&amp;orderbyad=Desc&amp;nbPubliList=15&amp;page=1&amp;aoref=175715</t>
  </si>
  <si>
    <t> Arctic Youth Dialogues</t>
  </si>
  <si>
    <t>Réponse rapide</t>
  </si>
  <si>
    <t>EuropeAid/175729/DH/ACT/Multi</t>
  </si>
  <si>
    <t>https://webgate.ec.europa.eu/europeaid/online-services/index.cfm?ADSSChck=1669886903514&amp;do=publi.detPUB&amp;searchtype=AS&amp;aoet=36538&amp;ccnt=7573876&amp;debpub=16%2F11%2F2022&amp;orderby=upd&amp;orderbyad=Desc&amp;nbPubliList=15&amp;page=1&amp;aoref=175729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</si>
</sst>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&quot;Vrai&quot;;&quot;Vrai&quot;;&quot;Faux&quot;"/>
    <numFmt numFmtId="175" formatCode="&quot;Actif&quot;;&quot;Actif&quot;;&quot;Inactif&quot;"/>
    <numFmt numFmtId="176" formatCode="#,##0.0"/>
    <numFmt numFmtId="177" formatCode="[$-40C]dddd\ d\ mmmm\ yyyy"/>
    <numFmt numFmtId="178" formatCode="dd/mm/yy;@"/>
    <numFmt numFmtId="179" formatCode="[$€-2]\ #,##0.00_);[Red]\([$€-2]\ #,##0.00\)"/>
    <numFmt numFmtId="180" formatCode="mmm\-yyyy"/>
    <numFmt numFmtId="181" formatCode="_-* #,##0.00\ [$€-40C]_-;\-* #,##0.00\ [$€-40C]_-;_-* &quot;-&quot;??\ [$€-40C]_-;_-@_-"/>
    <numFmt numFmtId="182" formatCode="_-* #,##0.0\ [$€-40C]_-;\-* #,##0.0\ [$€-40C]_-;_-* &quot;-&quot;??\ [$€-40C]_-;_-@_-"/>
    <numFmt numFmtId="183" formatCode="_-* #,##0\ [$€-40C]_-;\-* #,##0\ [$€-40C]_-;_-* &quot;-&quot;??\ [$€-40C]_-;_-@_-"/>
    <numFmt numFmtId="184" formatCode="#,##0\ &quot;€&quot;"/>
    <numFmt numFmtId="185" formatCode="#,##0\ [$€-40C];\-#,##0\ [$€-40C]"/>
    <numFmt numFmtId="186" formatCode="#,##0\ _€"/>
    <numFmt numFmtId="187" formatCode="0.0"/>
    <numFmt numFmtId="188" formatCode="0.000"/>
  </numFmts>
  <fonts count="49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62"/>
      <name val="Verdana"/>
      <family val="2"/>
    </font>
    <font>
      <sz val="11"/>
      <color indexed="14"/>
      <name val="Verdana"/>
      <family val="2"/>
    </font>
    <font>
      <sz val="11"/>
      <color indexed="60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8"/>
      <color indexed="62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0"/>
      <color indexed="48"/>
      <name val="Verdana"/>
      <family val="2"/>
    </font>
    <font>
      <sz val="8"/>
      <name val="Segoe U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8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0" fontId="3" fillId="0" borderId="0" xfId="44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3" fillId="34" borderId="13" xfId="44" applyFill="1" applyBorder="1" applyAlignment="1" applyProtection="1">
      <alignment vertical="top" wrapText="1"/>
      <protection/>
    </xf>
    <xf numFmtId="0" fontId="0" fillId="0" borderId="14" xfId="0" applyFont="1" applyBorder="1" applyAlignment="1">
      <alignment vertical="center" wrapText="1"/>
    </xf>
    <xf numFmtId="0" fontId="3" fillId="0" borderId="15" xfId="44" applyBorder="1" applyAlignment="1" applyProtection="1">
      <alignment vertical="top" wrapText="1"/>
      <protection/>
    </xf>
    <xf numFmtId="0" fontId="0" fillId="0" borderId="16" xfId="0" applyFont="1" applyBorder="1" applyAlignment="1">
      <alignment vertical="center" wrapText="1"/>
    </xf>
    <xf numFmtId="0" fontId="3" fillId="0" borderId="17" xfId="44" applyBorder="1" applyAlignment="1" applyProtection="1">
      <alignment vertical="top" wrapText="1"/>
      <protection/>
    </xf>
    <xf numFmtId="0" fontId="3" fillId="0" borderId="10" xfId="44" applyBorder="1" applyAlignment="1" applyProtection="1">
      <alignment vertical="center" wrapText="1"/>
      <protection/>
    </xf>
    <xf numFmtId="0" fontId="7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78" fontId="30" fillId="34" borderId="10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Border="1" applyAlignment="1">
      <alignment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8"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4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gate.ec.europa.eu/europeaid/online-services/index.cfm?ADSSChck=1661932497610&amp;do=publi.detPUB&amp;searchtype=AS&amp;aoet=36538&amp;ccnt=7573876&amp;debpub=20%2F07%2F2022&amp;orderby=upd&amp;orderbyad=Desc&amp;nbPubliList=15&amp;page=1&amp;aoref=174209" TargetMode="External" /><Relationship Id="rId2" Type="http://schemas.openxmlformats.org/officeDocument/2006/relationships/hyperlink" Target="https://webgate.ec.europa.eu/europeaid/online-services/index.cfm?ADSSChck=1664357534467&amp;do=publi.detPUB&amp;searchtype=AS&amp;aoet=36538&amp;ccnt=7573876&amp;debpub=14%2F09%2F2022&amp;orderby=upd&amp;orderbyad=Desc&amp;nbPubliList=15&amp;page=1&amp;aoref=174948" TargetMode="External" /><Relationship Id="rId3" Type="http://schemas.openxmlformats.org/officeDocument/2006/relationships/hyperlink" Target="https://webgate.ec.europa.eu/europeaid/online-services/index.cfm?ADSSChck=1665564366857&amp;do=publi.detPUB&amp;searchtype=AS&amp;debpub=28%2F09%2F2022&amp;orderby=upd&amp;orderbyad=Desc&amp;nbPubliList=15&amp;page=1&amp;aoref=174721" TargetMode="External" /><Relationship Id="rId4" Type="http://schemas.openxmlformats.org/officeDocument/2006/relationships/hyperlink" Target="https://webgate.ec.europa.eu/europeaid/online-services/index.cfm?ADSSChck=1666952580620&amp;do=publi.detPUB&amp;searchtype=AS&amp;aoet=36538&amp;ccnt=7573876&amp;debpub=12%2F10%2F2022&amp;orderby=upd&amp;orderbyad=Desc&amp;nbPubliList=15&amp;page=1&amp;aoref=175654" TargetMode="External" /><Relationship Id="rId5" Type="http://schemas.openxmlformats.org/officeDocument/2006/relationships/hyperlink" Target="https://webgate.ec.europa.eu/europeaid/online-services/index.cfm?ADSSChck=1666952580620&amp;do=publi.detPUB&amp;searchtype=AS&amp;aoet=36538&amp;ccnt=7573876&amp;debpub=12%2F10%2F2022&amp;orderby=upd&amp;orderbyad=Desc&amp;nbPubliList=15&amp;page=1&amp;aoref=175511" TargetMode="External" /><Relationship Id="rId6" Type="http://schemas.openxmlformats.org/officeDocument/2006/relationships/hyperlink" Target="https://webgate.ec.europa.eu/europeaid/online-services/index.cfm?ADSSChck=1666952580620&amp;do=publi.detPUB&amp;searchtype=AS&amp;aoet=36538&amp;ccnt=7573876&amp;debpub=12%2F10%2F2022&amp;orderby=upd&amp;orderbyad=Desc&amp;nbPubliList=15&amp;page=1&amp;aoref=175333" TargetMode="External" /><Relationship Id="rId7" Type="http://schemas.openxmlformats.org/officeDocument/2006/relationships/hyperlink" Target="https://webgate.ec.europa.eu/europeaid/online-services/index.cfm?ADSSChck=1666952580620&amp;do=publi.detPUB&amp;searchtype=AS&amp;aoet=36538&amp;ccnt=7573876&amp;debpub=12%2F10%2F2022&amp;orderby=upd&amp;orderbyad=Desc&amp;nbPubliList=15&amp;page=1&amp;aoref=175977" TargetMode="External" /><Relationship Id="rId8" Type="http://schemas.openxmlformats.org/officeDocument/2006/relationships/hyperlink" Target="https://webgate.ec.europa.eu/europeaid/online-services/index.cfm?ADSSChck=1668592261590&amp;do=publi.detPUB&amp;searchtype=AS&amp;aoet=36538&amp;ccnt=7573876&amp;debpub=28%2F10%2F2022&amp;orderby=upd&amp;orderbyad=Desc&amp;nbPubliList=15&amp;page=1&amp;aoref=175314" TargetMode="External" /><Relationship Id="rId9" Type="http://schemas.openxmlformats.org/officeDocument/2006/relationships/hyperlink" Target="https://webgate.ec.europa.eu/europeaid/online-services/index.cfm?ADSSChck=1668592261590&amp;do=publi.detPUB&amp;searchtype=AS&amp;aoet=36538&amp;ccnt=7573876&amp;debpub=28%2F10%2F2022&amp;orderby=upd&amp;orderbyad=Desc&amp;nbPubliList=15&amp;page=1&amp;aoref=176140" TargetMode="External" /><Relationship Id="rId10" Type="http://schemas.openxmlformats.org/officeDocument/2006/relationships/hyperlink" Target="https://webgate.ec.europa.eu/europeaid/online-services/index.cfm?ADSSChck=1668592261590&amp;do=publi.detPUB&amp;searchtype=AS&amp;aoet=36538&amp;ccnt=7573876&amp;debpub=28%2F10%2F2022&amp;orderby=upd&amp;orderbyad=Desc&amp;nbPubliList=15&amp;page=1&amp;aoref=175647" TargetMode="External" /><Relationship Id="rId11" Type="http://schemas.openxmlformats.org/officeDocument/2006/relationships/hyperlink" Target="https://webgate.ec.europa.eu/europeaid/online-services/index.cfm?ADSSChck=1668592261590&amp;do=publi.detPUB&amp;searchtype=AS&amp;aoet=36538&amp;ccnt=7573876&amp;debpub=28%2F10%2F2022&amp;orderby=upd&amp;orderbyad=Desc&amp;nbPubliList=15&amp;page=1&amp;aoref=174935" TargetMode="External" /><Relationship Id="rId12" Type="http://schemas.openxmlformats.org/officeDocument/2006/relationships/hyperlink" Target="https://webgate.ec.europa.eu/europeaid/online-services/index.cfm?ADSSChck=1668592261590&amp;do=publi.detPUB&amp;searchtype=AS&amp;aoet=36538&amp;ccnt=7573876&amp;debpub=28%2F10%2F2022&amp;orderby=upd&amp;orderbyad=Desc&amp;nbPubliList=15&amp;page=1&amp;aoref=175673" TargetMode="External" /><Relationship Id="rId13" Type="http://schemas.openxmlformats.org/officeDocument/2006/relationships/hyperlink" Target="https://webgate.ec.europa.eu/europeaid/online-services/index.cfm?ADSSChck=1668592261590&amp;do=publi.detPUB&amp;searchtype=AS&amp;aoet=36538&amp;ccnt=7573876&amp;debpub=28%2F10%2F2022&amp;orderby=upd&amp;orderbyad=Desc&amp;nbPubliList=15&amp;page=1&amp;aoref=176005" TargetMode="External" /><Relationship Id="rId14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6097" TargetMode="External" /><Relationship Id="rId15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5359" TargetMode="External" /><Relationship Id="rId16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5982" TargetMode="External" /><Relationship Id="rId17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6059" TargetMode="External" /><Relationship Id="rId18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5617" TargetMode="External" /><Relationship Id="rId19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6092" TargetMode="External" /><Relationship Id="rId20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5998" TargetMode="External" /><Relationship Id="rId21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5715" TargetMode="External" /><Relationship Id="rId22" Type="http://schemas.openxmlformats.org/officeDocument/2006/relationships/hyperlink" Target="https://webgate.ec.europa.eu/europeaid/online-services/index.cfm?ADSSChck=1669886903514&amp;do=publi.detPUB&amp;searchtype=AS&amp;aoet=36538&amp;ccnt=7573876&amp;debpub=16%2F11%2F2022&amp;orderby=upd&amp;orderbyad=Desc&amp;nbPubliList=15&amp;page=1&amp;aoref=175729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peaid/funding/funding-instruments-programming/nipspins_en" TargetMode="External" /><Relationship Id="rId2" Type="http://schemas.openxmlformats.org/officeDocument/2006/relationships/hyperlink" Target="https://ec.europa.eu/europeaid/work/ap/index_en.htm_en" TargetMode="External" /><Relationship Id="rId3" Type="http://schemas.openxmlformats.org/officeDocument/2006/relationships/hyperlink" Target="https://ec.europa.eu/europeaid/funding/funding-instruments-programming/annual-work-programmes_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zoomScalePageLayoutView="0" workbookViewId="0" topLeftCell="A1">
      <pane ySplit="2" topLeftCell="A16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9.7109375" style="6" customWidth="1"/>
    <col min="2" max="2" width="21.28125" style="1" customWidth="1"/>
    <col min="3" max="3" width="28.28125" style="1" bestFit="1" customWidth="1"/>
    <col min="4" max="4" width="46.7109375" style="11" customWidth="1"/>
    <col min="5" max="5" width="29.7109375" style="1" customWidth="1"/>
    <col min="6" max="6" width="18.421875" style="9" customWidth="1"/>
    <col min="7" max="7" width="20.8515625" style="5" customWidth="1"/>
    <col min="8" max="8" width="47.421875" style="10" customWidth="1"/>
    <col min="9" max="9" width="33.7109375" style="1" bestFit="1" customWidth="1"/>
    <col min="10" max="10" width="10.7109375" style="0" customWidth="1"/>
    <col min="11" max="16384" width="11.421875" style="1" customWidth="1"/>
  </cols>
  <sheetData>
    <row r="1" spans="1:10" ht="96" customHeight="1">
      <c r="A1" s="38" t="s">
        <v>137</v>
      </c>
      <c r="B1" s="39"/>
      <c r="C1" s="39"/>
      <c r="D1" s="39"/>
      <c r="E1" s="39"/>
      <c r="F1" s="39"/>
      <c r="G1" s="39"/>
      <c r="H1" s="40"/>
      <c r="I1" s="41"/>
      <c r="J1" s="1"/>
    </row>
    <row r="2" spans="1:9" s="2" customFormat="1" ht="20.25">
      <c r="A2" s="15" t="s">
        <v>47</v>
      </c>
      <c r="B2" s="16" t="s">
        <v>6</v>
      </c>
      <c r="C2" s="16" t="s">
        <v>10</v>
      </c>
      <c r="D2" s="16" t="s">
        <v>62</v>
      </c>
      <c r="E2" s="16" t="s">
        <v>7</v>
      </c>
      <c r="F2" s="17" t="s">
        <v>44</v>
      </c>
      <c r="G2" s="16" t="s">
        <v>8</v>
      </c>
      <c r="H2" s="20" t="s">
        <v>46</v>
      </c>
      <c r="I2" s="16" t="s">
        <v>39</v>
      </c>
    </row>
    <row r="3" spans="1:9" ht="66">
      <c r="A3" s="35"/>
      <c r="B3" s="35" t="s">
        <v>105</v>
      </c>
      <c r="C3" s="35" t="s">
        <v>104</v>
      </c>
      <c r="D3" s="35" t="s">
        <v>103</v>
      </c>
      <c r="E3" s="35" t="s">
        <v>106</v>
      </c>
      <c r="F3" s="37">
        <v>2705882</v>
      </c>
      <c r="G3" s="36">
        <v>44900</v>
      </c>
      <c r="H3" s="32" t="s">
        <v>107</v>
      </c>
      <c r="I3" s="34"/>
    </row>
    <row r="4" spans="1:9" ht="66">
      <c r="A4" s="35"/>
      <c r="B4" s="35" t="s">
        <v>90</v>
      </c>
      <c r="C4" s="35" t="s">
        <v>77</v>
      </c>
      <c r="D4" s="35" t="s">
        <v>89</v>
      </c>
      <c r="E4" s="35" t="s">
        <v>91</v>
      </c>
      <c r="F4" s="37">
        <v>3800000</v>
      </c>
      <c r="G4" s="36">
        <v>44903</v>
      </c>
      <c r="H4" s="32" t="s">
        <v>92</v>
      </c>
      <c r="I4" s="34"/>
    </row>
    <row r="5" spans="1:9" ht="66">
      <c r="A5" s="35"/>
      <c r="B5" s="35" t="s">
        <v>134</v>
      </c>
      <c r="C5" s="35" t="s">
        <v>83</v>
      </c>
      <c r="D5" s="35" t="s">
        <v>133</v>
      </c>
      <c r="E5" s="35" t="s">
        <v>135</v>
      </c>
      <c r="F5" s="37">
        <v>500000</v>
      </c>
      <c r="G5" s="36">
        <v>44910</v>
      </c>
      <c r="H5" s="32" t="s">
        <v>136</v>
      </c>
      <c r="I5" s="34"/>
    </row>
    <row r="6" spans="1:9" ht="66">
      <c r="A6" s="35"/>
      <c r="B6" s="35" t="s">
        <v>86</v>
      </c>
      <c r="C6" s="35" t="s">
        <v>85</v>
      </c>
      <c r="D6" s="35" t="s">
        <v>84</v>
      </c>
      <c r="E6" s="35" t="s">
        <v>87</v>
      </c>
      <c r="F6" s="37">
        <v>3000000</v>
      </c>
      <c r="G6" s="36">
        <v>44916</v>
      </c>
      <c r="H6" s="32" t="s">
        <v>88</v>
      </c>
      <c r="I6" s="34"/>
    </row>
    <row r="7" spans="1:9" ht="66">
      <c r="A7" s="35"/>
      <c r="B7" s="35" t="s">
        <v>126</v>
      </c>
      <c r="C7" s="35" t="s">
        <v>75</v>
      </c>
      <c r="D7" s="35" t="s">
        <v>125</v>
      </c>
      <c r="E7" s="35" t="s">
        <v>127</v>
      </c>
      <c r="F7" s="37">
        <v>1600000</v>
      </c>
      <c r="G7" s="36">
        <v>44917</v>
      </c>
      <c r="H7" s="32" t="s">
        <v>128</v>
      </c>
      <c r="I7" s="34"/>
    </row>
    <row r="8" spans="1:9" ht="66">
      <c r="A8" s="35"/>
      <c r="B8" s="35" t="s">
        <v>113</v>
      </c>
      <c r="C8" s="35" t="s">
        <v>78</v>
      </c>
      <c r="D8" s="35" t="s">
        <v>112</v>
      </c>
      <c r="E8" s="35" t="s">
        <v>114</v>
      </c>
      <c r="F8" s="37">
        <v>300000</v>
      </c>
      <c r="G8" s="36">
        <v>44922</v>
      </c>
      <c r="H8" s="32" t="s">
        <v>115</v>
      </c>
      <c r="I8" s="34"/>
    </row>
    <row r="9" spans="1:9" ht="66">
      <c r="A9" s="35"/>
      <c r="B9" s="35" t="s">
        <v>109</v>
      </c>
      <c r="C9" s="35" t="s">
        <v>76</v>
      </c>
      <c r="D9" s="35" t="s">
        <v>108</v>
      </c>
      <c r="E9" s="35" t="s">
        <v>110</v>
      </c>
      <c r="F9" s="37">
        <v>6136000</v>
      </c>
      <c r="G9" s="36">
        <v>44923</v>
      </c>
      <c r="H9" s="32" t="s">
        <v>111</v>
      </c>
      <c r="I9" s="34"/>
    </row>
    <row r="10" spans="1:9" ht="66">
      <c r="A10" s="35"/>
      <c r="B10" s="35" t="s">
        <v>122</v>
      </c>
      <c r="C10" s="35" t="s">
        <v>75</v>
      </c>
      <c r="D10" s="35" t="s">
        <v>121</v>
      </c>
      <c r="E10" s="35" t="s">
        <v>123</v>
      </c>
      <c r="F10" s="37">
        <v>4000000</v>
      </c>
      <c r="G10" s="36">
        <v>44931</v>
      </c>
      <c r="H10" s="32" t="s">
        <v>124</v>
      </c>
      <c r="I10" s="34"/>
    </row>
    <row r="11" spans="1:9" ht="66">
      <c r="A11" s="35"/>
      <c r="B11" s="35" t="s">
        <v>131</v>
      </c>
      <c r="C11" s="35" t="s">
        <v>76</v>
      </c>
      <c r="D11" s="35" t="s">
        <v>129</v>
      </c>
      <c r="E11" s="35" t="s">
        <v>130</v>
      </c>
      <c r="F11" s="37">
        <v>6030000</v>
      </c>
      <c r="G11" s="36">
        <v>44932</v>
      </c>
      <c r="H11" s="32" t="s">
        <v>132</v>
      </c>
      <c r="I11" s="34"/>
    </row>
    <row r="12" spans="1:9" ht="66">
      <c r="A12" s="35"/>
      <c r="B12" s="35" t="s">
        <v>80</v>
      </c>
      <c r="C12" s="35" t="s">
        <v>77</v>
      </c>
      <c r="D12" s="35" t="s">
        <v>79</v>
      </c>
      <c r="E12" s="35" t="s">
        <v>81</v>
      </c>
      <c r="F12" s="37">
        <v>1320000</v>
      </c>
      <c r="G12" s="36">
        <v>44936</v>
      </c>
      <c r="H12" s="32" t="s">
        <v>82</v>
      </c>
      <c r="I12" s="34"/>
    </row>
    <row r="13" spans="1:9" ht="66">
      <c r="A13" s="35" t="s">
        <v>40</v>
      </c>
      <c r="B13" s="35" t="s">
        <v>148</v>
      </c>
      <c r="C13" s="35" t="s">
        <v>83</v>
      </c>
      <c r="D13" s="35" t="s">
        <v>147</v>
      </c>
      <c r="E13" s="35" t="s">
        <v>149</v>
      </c>
      <c r="F13" s="37">
        <v>10000000</v>
      </c>
      <c r="G13" s="36">
        <v>44936</v>
      </c>
      <c r="H13" s="32" t="s">
        <v>150</v>
      </c>
      <c r="I13" s="34"/>
    </row>
    <row r="14" spans="1:9" ht="66">
      <c r="A14" s="35"/>
      <c r="B14" s="35" t="s">
        <v>101</v>
      </c>
      <c r="C14" s="35" t="s">
        <v>100</v>
      </c>
      <c r="D14" s="35" t="s">
        <v>99</v>
      </c>
      <c r="E14" s="35" t="s">
        <v>102</v>
      </c>
      <c r="F14" s="37">
        <v>3530000</v>
      </c>
      <c r="G14" s="36">
        <v>44938</v>
      </c>
      <c r="H14" s="32" t="s">
        <v>98</v>
      </c>
      <c r="I14" s="34"/>
    </row>
    <row r="15" spans="1:9" ht="66">
      <c r="A15" s="35" t="s">
        <v>40</v>
      </c>
      <c r="B15" s="35" t="s">
        <v>160</v>
      </c>
      <c r="C15" s="35" t="s">
        <v>77</v>
      </c>
      <c r="D15" s="35" t="s">
        <v>159</v>
      </c>
      <c r="E15" s="35" t="s">
        <v>161</v>
      </c>
      <c r="F15" s="37">
        <v>3634000</v>
      </c>
      <c r="G15" s="36">
        <v>44950</v>
      </c>
      <c r="H15" s="32" t="s">
        <v>162</v>
      </c>
      <c r="I15" s="34"/>
    </row>
    <row r="16" spans="1:9" ht="66">
      <c r="A16" s="35" t="s">
        <v>40</v>
      </c>
      <c r="B16" s="35" t="s">
        <v>152</v>
      </c>
      <c r="C16" s="35" t="s">
        <v>83</v>
      </c>
      <c r="D16" s="35" t="s">
        <v>151</v>
      </c>
      <c r="E16" s="35" t="s">
        <v>153</v>
      </c>
      <c r="F16" s="37">
        <v>4472000</v>
      </c>
      <c r="G16" s="36">
        <v>44952</v>
      </c>
      <c r="H16" s="32" t="s">
        <v>154</v>
      </c>
      <c r="I16" s="34"/>
    </row>
    <row r="17" spans="1:9" ht="87.75">
      <c r="A17" s="35" t="s">
        <v>40</v>
      </c>
      <c r="B17" s="35" t="s">
        <v>139</v>
      </c>
      <c r="C17" s="35" t="s">
        <v>77</v>
      </c>
      <c r="D17" s="35" t="s">
        <v>138</v>
      </c>
      <c r="E17" s="35" t="s">
        <v>140</v>
      </c>
      <c r="F17" s="37">
        <v>2850000</v>
      </c>
      <c r="G17" s="36">
        <v>44956</v>
      </c>
      <c r="H17" s="32" t="s">
        <v>141</v>
      </c>
      <c r="I17" s="34"/>
    </row>
    <row r="18" spans="1:9" ht="66">
      <c r="A18" s="35"/>
      <c r="B18" s="35" t="s">
        <v>95</v>
      </c>
      <c r="C18" s="35" t="s">
        <v>94</v>
      </c>
      <c r="D18" s="35" t="s">
        <v>93</v>
      </c>
      <c r="E18" s="35" t="s">
        <v>96</v>
      </c>
      <c r="F18" s="37">
        <v>2683613</v>
      </c>
      <c r="G18" s="36">
        <v>44957</v>
      </c>
      <c r="H18" s="32" t="s">
        <v>97</v>
      </c>
      <c r="I18" s="34"/>
    </row>
    <row r="19" spans="1:9" ht="66">
      <c r="A19" s="35"/>
      <c r="B19" s="35" t="s">
        <v>118</v>
      </c>
      <c r="C19" s="35" t="s">
        <v>117</v>
      </c>
      <c r="D19" s="35" t="s">
        <v>116</v>
      </c>
      <c r="E19" s="35" t="s">
        <v>119</v>
      </c>
      <c r="F19" s="37">
        <v>3500000</v>
      </c>
      <c r="G19" s="36">
        <v>44957</v>
      </c>
      <c r="H19" s="32" t="s">
        <v>120</v>
      </c>
      <c r="I19" s="34"/>
    </row>
    <row r="20" spans="1:9" ht="66">
      <c r="A20" s="35"/>
      <c r="B20" s="35"/>
      <c r="C20" s="35" t="s">
        <v>172</v>
      </c>
      <c r="D20" s="35" t="s">
        <v>171</v>
      </c>
      <c r="E20" s="35" t="s">
        <v>173</v>
      </c>
      <c r="F20" s="37">
        <v>2000000</v>
      </c>
      <c r="G20" s="36">
        <v>44957</v>
      </c>
      <c r="H20" s="32" t="s">
        <v>174</v>
      </c>
      <c r="I20" s="34"/>
    </row>
    <row r="21" spans="1:9" ht="66">
      <c r="A21" s="35" t="s">
        <v>40</v>
      </c>
      <c r="B21" s="35" t="s">
        <v>168</v>
      </c>
      <c r="C21" s="35" t="s">
        <v>77</v>
      </c>
      <c r="D21" s="35" t="s">
        <v>167</v>
      </c>
      <c r="E21" s="35" t="s">
        <v>169</v>
      </c>
      <c r="F21" s="37">
        <v>2000000</v>
      </c>
      <c r="G21" s="36">
        <v>44972</v>
      </c>
      <c r="H21" s="32" t="s">
        <v>170</v>
      </c>
      <c r="I21" s="34"/>
    </row>
    <row r="22" spans="1:9" ht="66">
      <c r="A22" s="35" t="s">
        <v>40</v>
      </c>
      <c r="B22" s="35" t="s">
        <v>156</v>
      </c>
      <c r="C22" s="35" t="s">
        <v>117</v>
      </c>
      <c r="D22" s="35" t="s">
        <v>155</v>
      </c>
      <c r="E22" s="35" t="s">
        <v>157</v>
      </c>
      <c r="F22" s="37">
        <v>14000000</v>
      </c>
      <c r="G22" s="36">
        <v>44979</v>
      </c>
      <c r="H22" s="32" t="s">
        <v>158</v>
      </c>
      <c r="I22" s="34"/>
    </row>
    <row r="23" spans="1:9" ht="66">
      <c r="A23" s="35" t="s">
        <v>40</v>
      </c>
      <c r="B23" s="35" t="s">
        <v>164</v>
      </c>
      <c r="C23" s="35" t="s">
        <v>77</v>
      </c>
      <c r="D23" s="35" t="s">
        <v>163</v>
      </c>
      <c r="E23" s="35" t="s">
        <v>165</v>
      </c>
      <c r="F23" s="37">
        <v>1675000</v>
      </c>
      <c r="G23" s="36">
        <v>45000</v>
      </c>
      <c r="H23" s="32" t="s">
        <v>166</v>
      </c>
      <c r="I23" s="34"/>
    </row>
    <row r="24" spans="1:9" ht="66">
      <c r="A24" s="35" t="s">
        <v>40</v>
      </c>
      <c r="B24" s="35" t="s">
        <v>144</v>
      </c>
      <c r="C24" s="35" t="s">
        <v>143</v>
      </c>
      <c r="D24" s="35" t="s">
        <v>142</v>
      </c>
      <c r="E24" s="35" t="s">
        <v>145</v>
      </c>
      <c r="F24" s="37">
        <v>20000000</v>
      </c>
      <c r="G24" s="36">
        <v>45012</v>
      </c>
      <c r="H24" s="32" t="s">
        <v>146</v>
      </c>
      <c r="I24" s="34"/>
    </row>
  </sheetData>
  <sheetProtection/>
  <autoFilter ref="A2:I2">
    <sortState ref="A3:I24">
      <sortCondition sortBy="value" ref="G3:G24"/>
    </sortState>
  </autoFilter>
  <mergeCells count="2">
    <mergeCell ref="A1:G1"/>
    <mergeCell ref="H1:I1"/>
  </mergeCells>
  <conditionalFormatting sqref="E25:E65536 E1:E2">
    <cfRule type="expression" priority="29" dxfId="0" stopIfTrue="1">
      <formula>AND(COUNTIF($E$3:$E$65536,E1)+COUNTIF($E$1:$E$2,E1)&gt;1,NOT(ISBLANK(E1)))</formula>
    </cfRule>
  </conditionalFormatting>
  <conditionalFormatting sqref="D25:D65536 D1:D2">
    <cfRule type="expression" priority="30" dxfId="0" stopIfTrue="1">
      <formula>AND(COUNTIF($D$3:$D$65536,D1)+COUNTIF($D$1:$D$2,D1)&gt;1,NOT(ISBLANK(D1)))</formula>
    </cfRule>
  </conditionalFormatting>
  <conditionalFormatting sqref="E3 E5 E9 E13 E15">
    <cfRule type="expression" priority="37" dxfId="0" stopIfTrue="1">
      <formula>AND(COUNTIF('Appels en cours'!#REF!,E3)+COUNTIF('Appels en cours'!#REF!,E3)+COUNTIF('Appels en cours'!#REF!,E3)&gt;1,NOT(ISBLANK(E3)))</formula>
    </cfRule>
  </conditionalFormatting>
  <conditionalFormatting sqref="D3 D5 D9 D13 D15">
    <cfRule type="expression" priority="38" dxfId="0" stopIfTrue="1">
      <formula>AND(COUNTIF('Appels en cours'!#REF!,D3)+COUNTIF('Appels en cours'!#REF!,D3)+COUNTIF('Appels en cours'!#REF!,D3)&gt;1,NOT(ISBLANK(D3)))</formula>
    </cfRule>
  </conditionalFormatting>
  <conditionalFormatting sqref="E4 E8 E12 E14">
    <cfRule type="expression" priority="41" dxfId="0" stopIfTrue="1">
      <formula>AND(COUNTIF('Appels en cours'!#REF!,E4)+COUNTIF('Appels en cours'!#REF!,E4)&gt;1,NOT(ISBLANK(E4)))</formula>
    </cfRule>
  </conditionalFormatting>
  <conditionalFormatting sqref="D4 D8 D12 D14">
    <cfRule type="expression" priority="42" dxfId="0" stopIfTrue="1">
      <formula>AND(COUNTIF('Appels en cours'!#REF!,D4)+COUNTIF('Appels en cours'!#REF!,D4)&gt;1,NOT(ISBLANK(D4)))</formula>
    </cfRule>
  </conditionalFormatting>
  <conditionalFormatting sqref="E7">
    <cfRule type="expression" priority="9" dxfId="0" stopIfTrue="1">
      <formula>AND(COUNTIF('Appels en cours'!#REF!,E7)+COUNTIF('Appels en cours'!#REF!,E7)+COUNTIF('Appels en cours'!#REF!,E7)&gt;1,NOT(ISBLANK(E7)))</formula>
    </cfRule>
  </conditionalFormatting>
  <conditionalFormatting sqref="D7">
    <cfRule type="expression" priority="10" dxfId="0" stopIfTrue="1">
      <formula>AND(COUNTIF('Appels en cours'!#REF!,D7)+COUNTIF('Appels en cours'!#REF!,D7)+COUNTIF('Appels en cours'!#REF!,D7)&gt;1,NOT(ISBLANK(D7)))</formula>
    </cfRule>
  </conditionalFormatting>
  <conditionalFormatting sqref="E6">
    <cfRule type="expression" priority="11" dxfId="0" stopIfTrue="1">
      <formula>AND(COUNTIF('Appels en cours'!#REF!,E6)+COUNTIF('Appels en cours'!#REF!,E6)&gt;1,NOT(ISBLANK(E6)))</formula>
    </cfRule>
  </conditionalFormatting>
  <conditionalFormatting sqref="D6">
    <cfRule type="expression" priority="12" dxfId="0" stopIfTrue="1">
      <formula>AND(COUNTIF('Appels en cours'!#REF!,D6)+COUNTIF('Appels en cours'!#REF!,D6)&gt;1,NOT(ISBLANK(D6)))</formula>
    </cfRule>
  </conditionalFormatting>
  <conditionalFormatting sqref="E11">
    <cfRule type="expression" priority="5" dxfId="0" stopIfTrue="1">
      <formula>AND(COUNTIF('Appels en cours'!#REF!,E11)+COUNTIF('Appels en cours'!#REF!,E11)+COUNTIF('Appels en cours'!#REF!,E11)&gt;1,NOT(ISBLANK(E11)))</formula>
    </cfRule>
  </conditionalFormatting>
  <conditionalFormatting sqref="D11">
    <cfRule type="expression" priority="6" dxfId="0" stopIfTrue="1">
      <formula>AND(COUNTIF('Appels en cours'!#REF!,D11)+COUNTIF('Appels en cours'!#REF!,D11)+COUNTIF('Appels en cours'!#REF!,D11)&gt;1,NOT(ISBLANK(D11)))</formula>
    </cfRule>
  </conditionalFormatting>
  <conditionalFormatting sqref="E10">
    <cfRule type="expression" priority="7" dxfId="0" stopIfTrue="1">
      <formula>AND(COUNTIF('Appels en cours'!#REF!,E10)+COUNTIF('Appels en cours'!#REF!,E10)&gt;1,NOT(ISBLANK(E10)))</formula>
    </cfRule>
  </conditionalFormatting>
  <conditionalFormatting sqref="D10">
    <cfRule type="expression" priority="8" dxfId="0" stopIfTrue="1">
      <formula>AND(COUNTIF('Appels en cours'!#REF!,D10)+COUNTIF('Appels en cours'!#REF!,D10)&gt;1,NOT(ISBLANK(D10)))</formula>
    </cfRule>
  </conditionalFormatting>
  <conditionalFormatting sqref="E17 E19 E21 E23">
    <cfRule type="expression" priority="1" dxfId="0" stopIfTrue="1">
      <formula>AND(COUNTIF('Appels en cours'!#REF!,E17)+COUNTIF('Appels en cours'!#REF!,E17)+COUNTIF('Appels en cours'!#REF!,E17)&gt;1,NOT(ISBLANK(E17)))</formula>
    </cfRule>
  </conditionalFormatting>
  <conditionalFormatting sqref="D17 D19 D21 D23">
    <cfRule type="expression" priority="2" dxfId="0" stopIfTrue="1">
      <formula>AND(COUNTIF('Appels en cours'!#REF!,D17)+COUNTIF('Appels en cours'!#REF!,D17)+COUNTIF('Appels en cours'!#REF!,D17)&gt;1,NOT(ISBLANK(D17)))</formula>
    </cfRule>
  </conditionalFormatting>
  <conditionalFormatting sqref="E16 E18 E20 E22 E24">
    <cfRule type="expression" priority="3" dxfId="0" stopIfTrue="1">
      <formula>AND(COUNTIF('Appels en cours'!#REF!,E16)+COUNTIF('Appels en cours'!#REF!,E16)&gt;1,NOT(ISBLANK(E16)))</formula>
    </cfRule>
  </conditionalFormatting>
  <conditionalFormatting sqref="D16 D18 D20 D22 D24">
    <cfRule type="expression" priority="4" dxfId="0" stopIfTrue="1">
      <formula>AND(COUNTIF('Appels en cours'!#REF!,D16)+COUNTIF('Appels en cours'!#REF!,D16)&gt;1,NOT(ISBLANK(D16)))</formula>
    </cfRule>
  </conditionalFormatting>
  <hyperlinks>
    <hyperlink ref="H12" r:id="rId1" display="https://webgate.ec.europa.eu/europeaid/online-services/index.cfm?ADSSChck=1661932497610&amp;do=publi.detPUB&amp;searchtype=AS&amp;aoet=36538&amp;ccnt=7573876&amp;debpub=20%2F07%2F2022&amp;orderby=upd&amp;orderbyad=Desc&amp;nbPubliList=15&amp;page=1&amp;aoref=174209"/>
    <hyperlink ref="H6" r:id="rId2" display="https://webgate.ec.europa.eu/europeaid/online-services/index.cfm?ADSSChck=1664357534467&amp;do=publi.detPUB&amp;searchtype=AS&amp;aoet=36538&amp;ccnt=7573876&amp;debpub=14%2F09%2F2022&amp;orderby=upd&amp;orderbyad=Desc&amp;nbPubliList=15&amp;page=1&amp;aoref=174948"/>
    <hyperlink ref="H4" r:id="rId3" display="https://webgate.ec.europa.eu/europeaid/online-services/index.cfm?ADSSChck=1665564366857&amp;do=publi.detPUB&amp;searchtype=AS&amp;debpub=28%2F09%2F2022&amp;orderby=upd&amp;orderbyad=Desc&amp;nbPubliList=15&amp;page=1&amp;aoref=174721"/>
    <hyperlink ref="H18" r:id="rId4" display="https://webgate.ec.europa.eu/europeaid/online-services/index.cfm?ADSSChck=1666952580620&amp;do=publi.detPUB&amp;searchtype=AS&amp;aoet=36538&amp;ccnt=7573876&amp;debpub=12%2F10%2F2022&amp;orderby=upd&amp;orderbyad=Desc&amp;nbPubliList=15&amp;page=1&amp;aoref=175654"/>
    <hyperlink ref="H14" r:id="rId5" display="https://webgate.ec.europa.eu/europeaid/online-services/index.cfm?ADSSChck=1666952580620&amp;do=publi.detPUB&amp;searchtype=AS&amp;aoet=36538&amp;ccnt=7573876&amp;debpub=12%2F10%2F2022&amp;orderby=upd&amp;orderbyad=Desc&amp;nbPubliList=15&amp;page=1&amp;aoref=175511"/>
    <hyperlink ref="H3" r:id="rId6" display="https://webgate.ec.europa.eu/europeaid/online-services/index.cfm?ADSSChck=1666952580620&amp;do=publi.detPUB&amp;searchtype=AS&amp;aoet=36538&amp;ccnt=7573876&amp;debpub=12%2F10%2F2022&amp;orderby=upd&amp;orderbyad=Desc&amp;nbPubliList=15&amp;page=1&amp;aoref=175333"/>
    <hyperlink ref="H9" r:id="rId7" display="https://webgate.ec.europa.eu/europeaid/online-services/index.cfm?ADSSChck=1666952580620&amp;do=publi.detPUB&amp;searchtype=AS&amp;aoet=36538&amp;ccnt=7573876&amp;debpub=12%2F10%2F2022&amp;orderby=upd&amp;orderbyad=Desc&amp;nbPubliList=15&amp;page=1&amp;aoref=175977"/>
    <hyperlink ref="H8" r:id="rId8" display="https://webgate.ec.europa.eu/europeaid/online-services/index.cfm?ADSSChck=1668592261590&amp;do=publi.detPUB&amp;searchtype=AS&amp;aoet=36538&amp;ccnt=7573876&amp;debpub=28%2F10%2F2022&amp;orderby=upd&amp;orderbyad=Desc&amp;nbPubliList=15&amp;page=1&amp;aoref=175314"/>
    <hyperlink ref="H19" r:id="rId9" display="https://webgate.ec.europa.eu/europeaid/online-services/index.cfm?ADSSChck=1668592261590&amp;do=publi.detPUB&amp;searchtype=AS&amp;aoet=36538&amp;ccnt=7573876&amp;debpub=28%2F10%2F2022&amp;orderby=upd&amp;orderbyad=Desc&amp;nbPubliList=15&amp;page=1&amp;aoref=176140"/>
    <hyperlink ref="H10" r:id="rId10" display="https://webgate.ec.europa.eu/europeaid/online-services/index.cfm?ADSSChck=1668592261590&amp;do=publi.detPUB&amp;searchtype=AS&amp;aoet=36538&amp;ccnt=7573876&amp;debpub=28%2F10%2F2022&amp;orderby=upd&amp;orderbyad=Desc&amp;nbPubliList=15&amp;page=1&amp;aoref=175647"/>
    <hyperlink ref="H7" r:id="rId11" display="https://webgate.ec.europa.eu/europeaid/online-services/index.cfm?ADSSChck=1668592261590&amp;do=publi.detPUB&amp;searchtype=AS&amp;aoet=36538&amp;ccnt=7573876&amp;debpub=28%2F10%2F2022&amp;orderby=upd&amp;orderbyad=Desc&amp;nbPubliList=15&amp;page=1&amp;aoref=174935"/>
    <hyperlink ref="H11" r:id="rId12" display="https://webgate.ec.europa.eu/europeaid/online-services/index.cfm?ADSSChck=1668592261590&amp;do=publi.detPUB&amp;searchtype=AS&amp;aoet=36538&amp;ccnt=7573876&amp;debpub=28%2F10%2F2022&amp;orderby=upd&amp;orderbyad=Desc&amp;nbPubliList=15&amp;page=1&amp;aoref=175673"/>
    <hyperlink ref="H5" r:id="rId13" display="https://webgate.ec.europa.eu/europeaid/online-services/index.cfm?ADSSChck=1668592261590&amp;do=publi.detPUB&amp;searchtype=AS&amp;aoet=36538&amp;ccnt=7573876&amp;debpub=28%2F10%2F2022&amp;orderby=upd&amp;orderbyad=Desc&amp;nbPubliList=15&amp;page=1&amp;aoref=176005"/>
    <hyperlink ref="H17" r:id="rId14" display="https://webgate.ec.europa.eu/europeaid/online-services/index.cfm?ADSSChck=1669886903514&amp;do=publi.detPUB&amp;searchtype=AS&amp;aoet=36538&amp;ccnt=7573876&amp;debpub=16%2F11%2F2022&amp;orderby=upd&amp;orderbyad=Desc&amp;nbPubliList=15&amp;page=1&amp;aoref=176097"/>
    <hyperlink ref="H24" r:id="rId15" display="https://webgate.ec.europa.eu/europeaid/online-services/index.cfm?ADSSChck=1669886903514&amp;do=publi.detPUB&amp;searchtype=AS&amp;aoet=36538&amp;ccnt=7573876&amp;debpub=16%2F11%2F2022&amp;orderby=upd&amp;orderbyad=Desc&amp;nbPubliList=15&amp;page=1&amp;aoref=175359"/>
    <hyperlink ref="H13" r:id="rId16" display="https://webgate.ec.europa.eu/europeaid/online-services/index.cfm?ADSSChck=1669886903514&amp;do=publi.detPUB&amp;searchtype=AS&amp;aoet=36538&amp;ccnt=7573876&amp;debpub=16%2F11%2F2022&amp;orderby=upd&amp;orderbyad=Desc&amp;nbPubliList=15&amp;page=1&amp;aoref=175982"/>
    <hyperlink ref="H16" r:id="rId17" display="https://webgate.ec.europa.eu/europeaid/online-services/index.cfm?ADSSChck=1669886903514&amp;do=publi.detPUB&amp;searchtype=AS&amp;aoet=36538&amp;ccnt=7573876&amp;debpub=16%2F11%2F2022&amp;orderby=upd&amp;orderbyad=Desc&amp;nbPubliList=15&amp;page=1&amp;aoref=176059"/>
    <hyperlink ref="H22" r:id="rId18" display="https://webgate.ec.europa.eu/europeaid/online-services/index.cfm?ADSSChck=1669886903514&amp;do=publi.detPUB&amp;searchtype=AS&amp;aoet=36538&amp;ccnt=7573876&amp;debpub=16%2F11%2F2022&amp;orderby=upd&amp;orderbyad=Desc&amp;nbPubliList=15&amp;page=1&amp;aoref=175617"/>
    <hyperlink ref="H15" r:id="rId19" display="https://webgate.ec.europa.eu/europeaid/online-services/index.cfm?ADSSChck=1669886903514&amp;do=publi.detPUB&amp;searchtype=AS&amp;aoet=36538&amp;ccnt=7573876&amp;debpub=16%2F11%2F2022&amp;orderby=upd&amp;orderbyad=Desc&amp;nbPubliList=15&amp;page=1&amp;aoref=176092"/>
    <hyperlink ref="H23" r:id="rId20" display="https://webgate.ec.europa.eu/europeaid/online-services/index.cfm?ADSSChck=1669886903514&amp;do=publi.detPUB&amp;searchtype=AS&amp;aoet=36538&amp;ccnt=7573876&amp;debpub=16%2F11%2F2022&amp;orderby=upd&amp;orderbyad=Desc&amp;nbPubliList=15&amp;page=1&amp;aoref=175998"/>
    <hyperlink ref="H21" r:id="rId21" display="https://webgate.ec.europa.eu/europeaid/online-services/index.cfm?ADSSChck=1669886903514&amp;do=publi.detPUB&amp;searchtype=AS&amp;aoet=36538&amp;ccnt=7573876&amp;debpub=16%2F11%2F2022&amp;orderby=upd&amp;orderbyad=Desc&amp;nbPubliList=15&amp;page=1&amp;aoref=175715"/>
    <hyperlink ref="H20" r:id="rId22" display="https://webgate.ec.europa.eu/europeaid/online-services/index.cfm?ADSSChck=1669886903514&amp;do=publi.detPUB&amp;searchtype=AS&amp;aoet=36538&amp;ccnt=7573876&amp;debpub=16%2F11%2F2022&amp;orderby=upd&amp;orderbyad=Desc&amp;nbPubliList=15&amp;page=1&amp;aoref=175729"/>
  </hyperlinks>
  <printOptions/>
  <pageMargins left="0.2" right="0.24" top="0.46" bottom="0.47" header="0.18" footer="0.16"/>
  <pageSetup horizontalDpi="600" verticalDpi="600" orientation="landscape" paperSize="9" r:id="rId23"/>
  <headerFooter alignWithMargins="0">
    <oddHeader>&amp;C&amp;"Verdana,Normal"&amp;8Liste des appels à propositions EuropeAid en cours, ouverts aux ONG françaises ou à eurs partenaires</oddHeader>
    <oddFooter>&amp;L&amp;"Verdana,Normal"&amp;8Coordination SUD&amp;C&amp;"Verdana,Italique"&amp;7Malgré tout le soin apporté au recencement des appels à propositions EuropeAid, cette liste peut comporter des erreurs ou des omissions. 
Seule le site d'EuropeAid fait foi.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8.28125" style="0" bestFit="1" customWidth="1"/>
    <col min="2" max="2" width="54.421875" style="0" customWidth="1"/>
  </cols>
  <sheetData>
    <row r="1" spans="1:2" ht="16.5" customHeight="1" thickBot="1">
      <c r="A1" s="21" t="s">
        <v>72</v>
      </c>
      <c r="B1" s="21" t="s">
        <v>69</v>
      </c>
    </row>
    <row r="2" spans="1:2" ht="68.25" customHeight="1">
      <c r="A2" s="26" t="s">
        <v>73</v>
      </c>
      <c r="B2" s="27" t="s">
        <v>66</v>
      </c>
    </row>
    <row r="3" spans="1:2" ht="66">
      <c r="A3" s="28" t="s">
        <v>70</v>
      </c>
      <c r="B3" s="29" t="s">
        <v>67</v>
      </c>
    </row>
    <row r="4" spans="1:2" ht="66" thickBot="1">
      <c r="A4" s="30" t="s">
        <v>71</v>
      </c>
      <c r="B4" s="31" t="s">
        <v>68</v>
      </c>
    </row>
    <row r="5" spans="1:2" ht="12.75" customHeight="1">
      <c r="A5" s="22"/>
      <c r="B5" s="23"/>
    </row>
    <row r="6" spans="1:2" ht="12.75">
      <c r="A6" s="22"/>
      <c r="B6" s="23"/>
    </row>
    <row r="7" spans="1:2" ht="12.75">
      <c r="A7" s="22"/>
      <c r="B7" s="22"/>
    </row>
    <row r="8" spans="1:2" ht="12.75">
      <c r="A8" s="22"/>
      <c r="B8" s="22"/>
    </row>
    <row r="9" spans="1:2" ht="12.75">
      <c r="A9" s="22"/>
      <c r="B9" s="22"/>
    </row>
    <row r="10" spans="1:2" ht="12.75">
      <c r="A10" s="22"/>
      <c r="B10" s="22"/>
    </row>
    <row r="11" spans="1:2" ht="12.75">
      <c r="A11" s="22"/>
      <c r="B11" s="22"/>
    </row>
    <row r="12" spans="1:2" ht="12.75">
      <c r="A12" s="22"/>
      <c r="B12" s="22"/>
    </row>
    <row r="13" spans="1:2" ht="12.75">
      <c r="A13" s="22"/>
      <c r="B13" s="22"/>
    </row>
    <row r="14" spans="1:2" ht="12.75">
      <c r="A14" s="22"/>
      <c r="B14" s="22"/>
    </row>
    <row r="15" spans="1:2" ht="12.75">
      <c r="A15" s="22"/>
      <c r="B15" s="22"/>
    </row>
    <row r="16" spans="1:2" ht="12.75">
      <c r="A16" s="22"/>
      <c r="B16" s="22"/>
    </row>
    <row r="17" spans="1:2" ht="12.75">
      <c r="A17" s="22"/>
      <c r="B17" s="22"/>
    </row>
    <row r="18" spans="1:2" ht="12.75">
      <c r="A18" s="22"/>
      <c r="B18" s="22"/>
    </row>
    <row r="19" spans="1:2" ht="12.75">
      <c r="A19" s="22"/>
      <c r="B19" s="22"/>
    </row>
    <row r="20" spans="1:2" ht="12.75">
      <c r="A20" s="22"/>
      <c r="B20" s="22"/>
    </row>
    <row r="21" spans="1:2" ht="12.75">
      <c r="A21" s="22"/>
      <c r="B21" s="22"/>
    </row>
    <row r="22" spans="1:2" ht="12.75">
      <c r="A22" s="22"/>
      <c r="B22" s="22"/>
    </row>
    <row r="23" spans="1:2" ht="12.75">
      <c r="A23" s="24"/>
      <c r="B23" s="25"/>
    </row>
    <row r="24" spans="1:2" ht="12.75">
      <c r="A24" s="22"/>
      <c r="B24" s="22"/>
    </row>
    <row r="25" spans="1:2" ht="12.75">
      <c r="A25" s="22"/>
      <c r="B25" s="22"/>
    </row>
    <row r="26" spans="1:2" ht="12.75">
      <c r="A26" s="22"/>
      <c r="B26" s="22"/>
    </row>
    <row r="27" spans="1:2" ht="12.75">
      <c r="A27" s="22"/>
      <c r="B27" s="22"/>
    </row>
    <row r="28" spans="1:2" ht="12.75">
      <c r="A28" s="22"/>
      <c r="B28" s="22"/>
    </row>
    <row r="29" spans="1:2" ht="12.75">
      <c r="A29" s="22"/>
      <c r="B29" s="22"/>
    </row>
    <row r="30" spans="1:2" ht="12.75">
      <c r="A30" s="22"/>
      <c r="B30" s="22"/>
    </row>
    <row r="31" spans="1:2" ht="12.75">
      <c r="A31" s="22"/>
      <c r="B31" s="22"/>
    </row>
    <row r="32" spans="1:2" ht="12.75">
      <c r="A32" s="22"/>
      <c r="B32" s="22"/>
    </row>
    <row r="33" spans="1:2" ht="12.75">
      <c r="A33" s="22"/>
      <c r="B33" s="22"/>
    </row>
    <row r="34" spans="1:2" ht="12.75">
      <c r="A34" s="22"/>
      <c r="B34" s="22"/>
    </row>
    <row r="35" spans="1:2" ht="12.75">
      <c r="A35" s="22"/>
      <c r="B35" s="22"/>
    </row>
  </sheetData>
  <sheetProtection/>
  <hyperlinks>
    <hyperlink ref="B2" r:id="rId1" display="https://ec.europa.eu/europeaid/funding/funding-instruments-programming/nipspins_en&#10;&#10;"/>
    <hyperlink ref="B3" r:id="rId2" display="https://ec.europa.eu/europeaid/work/ap/index_en.htm_en"/>
    <hyperlink ref="B4" r:id="rId3" display="https://ec.europa.eu/europeaid/funding/funding-instruments-programming/annual-work-programmes_en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D12" sqref="D12"/>
    </sheetView>
  </sheetViews>
  <sheetFormatPr defaultColWidth="11.421875" defaultRowHeight="12.75"/>
  <cols>
    <col min="2" max="2" width="36.7109375" style="0" customWidth="1"/>
    <col min="4" max="4" width="32.7109375" style="0" customWidth="1"/>
    <col min="5" max="5" width="65.00390625" style="0" customWidth="1"/>
  </cols>
  <sheetData>
    <row r="1" spans="1:4" s="3" customFormat="1" ht="22.5">
      <c r="A1" s="4" t="s">
        <v>17</v>
      </c>
      <c r="B1" s="4"/>
      <c r="C1" s="4" t="s">
        <v>36</v>
      </c>
      <c r="D1" s="4"/>
    </row>
    <row r="2" spans="1:5" s="7" customFormat="1" ht="35.25" customHeight="1">
      <c r="A2" s="7" t="s">
        <v>35</v>
      </c>
      <c r="B2" s="7" t="s">
        <v>42</v>
      </c>
      <c r="D2" s="7" t="s">
        <v>21</v>
      </c>
      <c r="E2" s="18"/>
    </row>
    <row r="3" spans="1:4" s="7" customFormat="1" ht="35.25" customHeight="1">
      <c r="A3" s="7" t="s">
        <v>0</v>
      </c>
      <c r="B3" s="7" t="s">
        <v>12</v>
      </c>
      <c r="C3" s="7" t="s">
        <v>16</v>
      </c>
      <c r="D3" s="7" t="s">
        <v>3</v>
      </c>
    </row>
    <row r="4" spans="1:4" s="8" customFormat="1" ht="35.25" customHeight="1">
      <c r="A4" s="7" t="s">
        <v>20</v>
      </c>
      <c r="B4" s="7" t="s">
        <v>23</v>
      </c>
      <c r="C4" s="7" t="s">
        <v>19</v>
      </c>
      <c r="D4" s="7" t="s">
        <v>24</v>
      </c>
    </row>
    <row r="5" spans="1:4" s="7" customFormat="1" ht="35.25" customHeight="1">
      <c r="A5" s="7" t="s">
        <v>37</v>
      </c>
      <c r="B5" s="7" t="s">
        <v>38</v>
      </c>
      <c r="C5" s="7" t="s">
        <v>5</v>
      </c>
      <c r="D5" s="7" t="s">
        <v>1</v>
      </c>
    </row>
    <row r="6" spans="1:4" s="7" customFormat="1" ht="35.25" customHeight="1">
      <c r="A6" s="7" t="s">
        <v>52</v>
      </c>
      <c r="B6" s="7" t="s">
        <v>59</v>
      </c>
      <c r="C6" s="7" t="s">
        <v>57</v>
      </c>
      <c r="D6" s="7" t="s">
        <v>58</v>
      </c>
    </row>
    <row r="7" spans="1:4" s="8" customFormat="1" ht="30">
      <c r="A7" s="7" t="s">
        <v>26</v>
      </c>
      <c r="B7" s="7" t="s">
        <v>25</v>
      </c>
      <c r="D7" s="7" t="s">
        <v>11</v>
      </c>
    </row>
    <row r="8" spans="1:4" s="8" customFormat="1" ht="35.25" customHeight="1">
      <c r="A8" s="7" t="s">
        <v>27</v>
      </c>
      <c r="B8" s="7" t="s">
        <v>28</v>
      </c>
      <c r="C8" s="7" t="s">
        <v>13</v>
      </c>
      <c r="D8" s="7" t="s">
        <v>29</v>
      </c>
    </row>
    <row r="9" spans="1:4" s="7" customFormat="1" ht="35.25" customHeight="1">
      <c r="A9" s="7" t="s">
        <v>15</v>
      </c>
      <c r="B9" s="7" t="s">
        <v>2</v>
      </c>
      <c r="D9" s="7" t="s">
        <v>18</v>
      </c>
    </row>
    <row r="10" spans="1:4" s="7" customFormat="1" ht="35.25" customHeight="1">
      <c r="A10" s="7" t="s">
        <v>55</v>
      </c>
      <c r="B10" s="7" t="s">
        <v>56</v>
      </c>
      <c r="C10" s="7" t="s">
        <v>53</v>
      </c>
      <c r="D10" s="7" t="s">
        <v>54</v>
      </c>
    </row>
    <row r="11" spans="1:4" s="8" customFormat="1" ht="35.25" customHeight="1">
      <c r="A11" s="7" t="s">
        <v>34</v>
      </c>
      <c r="B11" s="7" t="s">
        <v>32</v>
      </c>
      <c r="C11" s="7" t="s">
        <v>45</v>
      </c>
      <c r="D11" s="7" t="s">
        <v>33</v>
      </c>
    </row>
    <row r="12" spans="1:4" s="7" customFormat="1" ht="35.25" customHeight="1">
      <c r="A12" s="7" t="s">
        <v>9</v>
      </c>
      <c r="B12" s="7" t="s">
        <v>4</v>
      </c>
      <c r="C12" s="7" t="s">
        <v>63</v>
      </c>
      <c r="D12" s="7" t="s">
        <v>74</v>
      </c>
    </row>
    <row r="13" spans="1:4" s="8" customFormat="1" ht="35.25" customHeight="1">
      <c r="A13" s="7" t="s">
        <v>22</v>
      </c>
      <c r="B13" s="7" t="s">
        <v>30</v>
      </c>
      <c r="C13" s="7" t="s">
        <v>22</v>
      </c>
      <c r="D13" s="7" t="s">
        <v>31</v>
      </c>
    </row>
    <row r="14" spans="1:4" ht="12.75">
      <c r="A14" s="7" t="s">
        <v>65</v>
      </c>
      <c r="B14" s="7" t="s">
        <v>43</v>
      </c>
      <c r="C14" s="7" t="s">
        <v>64</v>
      </c>
      <c r="D14" s="7" t="s">
        <v>41</v>
      </c>
    </row>
    <row r="15" spans="1:2" ht="12.75">
      <c r="A15" s="12" t="s">
        <v>14</v>
      </c>
      <c r="B15" s="7" t="s">
        <v>48</v>
      </c>
    </row>
    <row r="16" spans="1:2" ht="12.75">
      <c r="A16" s="33" t="s">
        <v>40</v>
      </c>
      <c r="B16" s="13" t="s">
        <v>49</v>
      </c>
    </row>
    <row r="17" spans="1:4" ht="12.75">
      <c r="A17" s="14" t="s">
        <v>50</v>
      </c>
      <c r="B17" s="7" t="s">
        <v>51</v>
      </c>
      <c r="C17" s="7"/>
      <c r="D17" s="7"/>
    </row>
    <row r="18" spans="1:2" ht="12.75">
      <c r="A18" s="19" t="s">
        <v>60</v>
      </c>
      <c r="B18" s="13" t="s">
        <v>61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Coordination SUD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 Derriennic</dc:creator>
  <cp:keywords/>
  <dc:description/>
  <cp:lastModifiedBy>Diary BA</cp:lastModifiedBy>
  <cp:lastPrinted>2009-10-12T09:20:42Z</cp:lastPrinted>
  <dcterms:created xsi:type="dcterms:W3CDTF">2009-03-30T08:22:07Z</dcterms:created>
  <dcterms:modified xsi:type="dcterms:W3CDTF">2022-12-01T09:37:11Z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